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rseeva-EN\Desktop\"/>
    </mc:Choice>
  </mc:AlternateContent>
  <bookViews>
    <workbookView xWindow="0" yWindow="0" windowWidth="28620" windowHeight="12360"/>
  </bookViews>
  <sheets>
    <sheet name="Приложение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21" i="2" l="1"/>
  <c r="G20" i="2"/>
  <c r="G19" i="2"/>
  <c r="G18" i="2"/>
  <c r="G16" i="2"/>
  <c r="G15" i="2"/>
  <c r="G14" i="2"/>
  <c r="G8" i="2"/>
  <c r="G7" i="2"/>
  <c r="G6" i="2"/>
  <c r="G5" i="2"/>
</calcChain>
</file>

<file path=xl/sharedStrings.xml><?xml version="1.0" encoding="utf-8"?>
<sst xmlns="http://schemas.openxmlformats.org/spreadsheetml/2006/main" count="64" uniqueCount="40">
  <si>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</si>
  <si>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</si>
  <si>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</si>
  <si>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</si>
  <si>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</si>
  <si>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</si>
  <si>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</si>
  <si>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</si>
  <si>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</si>
  <si>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</si>
  <si>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</si>
  <si>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</si>
  <si>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</si>
  <si>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</si>
  <si>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>Доля граждан старшего возраста (женщины: 55–79 лет; мужчины: 60–79 лет), систематически занимающихся физической культурой и спортом,  в общей численности граждан старшего возраста,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</si>
  <si>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</si>
  <si>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</si>
  <si>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</si>
  <si>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</si>
  <si>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</si>
  <si>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</si>
  <si>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июня 2021 года на территории городского округа Верхотурский</t>
  </si>
  <si>
    <t>Объем жилищного строительства в городском округе Верхотурский, миллион квадратных метров</t>
  </si>
  <si>
    <t>Отдел архитектуры и градостроительства Администрации ГО Верхотурский</t>
  </si>
  <si>
    <t>Факт на 01.06.2021</t>
  </si>
  <si>
    <t>Количество квадратных метров, расселенного аварийного жилищного фонда в  городском округе Верхотурский, тысяча квадратных метров общей площади</t>
  </si>
  <si>
    <t>Количество граждан, расселенных из аварийного жилищного фонда в  городском округе Верхотурский, тысяч человек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</si>
  <si>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</si>
  <si>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</si>
  <si>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</si>
  <si>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Увеличение на 15% числа посещений организаций культуры в городском округе Верхотурский, тысяч посещений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</si>
  <si>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</si>
  <si>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</si>
  <si>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</si>
  <si>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</si>
  <si>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Председатель комитета экономики и планирования Администрации ГО Верхотурский</t>
  </si>
  <si>
    <t>Управление культуры, туризма и молодежной политики Администрации ГО Верхотурский</t>
  </si>
  <si>
    <t>Е.Н. Нарсеева</t>
  </si>
  <si>
    <t>МКОУ «Спортивный клуб "Олимп"</t>
  </si>
  <si>
    <t>исп.Мамаева Н.В. 2-13-32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</si>
</sst>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0" fontId="10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90" zoomScaleNormal="90" workbookViewId="0">
      <selection activeCell="E15" sqref="E15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57.75" customHeight="1">
      <c r="A1" s="52" t="s">
        <v>21</v>
      </c>
      <c r="B1" s="52"/>
      <c r="C1" s="52"/>
      <c r="D1" s="52"/>
      <c r="E1" s="52"/>
      <c r="F1" s="52"/>
      <c r="G1" s="52"/>
      <c r="H1" s="52"/>
      <c r="I1" s="53"/>
      <c r="J1" s="4"/>
      <c r="K1" s="4"/>
      <c r="L1" s="5"/>
      <c r="M1" s="5"/>
      <c r="N1" s="3"/>
      <c r="O1" s="3"/>
    </row>
    <row r="2" spans="1:15" ht="15" customHeight="1">
      <c r="A2" s="12"/>
      <c r="B2" s="12"/>
      <c r="C2" s="12"/>
      <c r="D2" s="12"/>
      <c r="E2" s="15"/>
      <c r="F2" s="15"/>
      <c r="G2" s="12"/>
      <c r="H2" s="12"/>
      <c r="I2" s="16"/>
      <c r="J2" s="4"/>
      <c r="K2" s="4"/>
      <c r="L2" s="5"/>
      <c r="M2" s="5"/>
      <c r="N2" s="3"/>
      <c r="O2" s="3"/>
    </row>
    <row r="3" spans="1:15" ht="33" customHeight="1">
      <c r="A3" s="48" t="s">
        <v>16</v>
      </c>
      <c r="B3" s="48" t="s">
        <v>3</v>
      </c>
      <c r="C3" s="48" t="s">
        <v>1</v>
      </c>
      <c r="D3" s="48" t="s">
        <v>0</v>
      </c>
      <c r="E3" s="48" t="s">
        <v>18</v>
      </c>
      <c r="F3" s="50" t="s">
        <v>24</v>
      </c>
      <c r="G3" s="48" t="s">
        <v>4</v>
      </c>
      <c r="H3" s="49" t="s">
        <v>2</v>
      </c>
      <c r="I3" s="54" t="s">
        <v>17</v>
      </c>
      <c r="J3" s="6"/>
      <c r="K3" s="6"/>
      <c r="L3" s="6"/>
      <c r="M3" s="6"/>
    </row>
    <row r="4" spans="1:15" ht="102.75" customHeight="1">
      <c r="A4" s="48"/>
      <c r="B4" s="48"/>
      <c r="C4" s="48"/>
      <c r="D4" s="48"/>
      <c r="E4" s="48"/>
      <c r="F4" s="51"/>
      <c r="G4" s="48"/>
      <c r="H4" s="49"/>
      <c r="I4" s="55"/>
      <c r="J4" s="6"/>
      <c r="K4" s="6"/>
      <c r="L4" s="6"/>
      <c r="M4" s="6"/>
    </row>
    <row r="5" spans="1:15" ht="103.5" customHeight="1">
      <c r="A5" s="62" t="s">
        <v>5</v>
      </c>
      <c r="B5" s="27" t="s">
        <v>6</v>
      </c>
      <c r="C5" s="7" t="s">
        <v>22</v>
      </c>
      <c r="D5" s="27" t="s">
        <v>7</v>
      </c>
      <c r="E5" s="33">
        <v>4.738E-3</v>
      </c>
      <c r="F5" s="13">
        <v>7.4299999999999995E-4</v>
      </c>
      <c r="G5" s="14">
        <f t="shared" ref="G5:G8" si="0">F5/E5</f>
        <v>0.1568172224567328</v>
      </c>
      <c r="H5" s="11"/>
      <c r="I5" s="8" t="s">
        <v>23</v>
      </c>
      <c r="J5" s="6"/>
      <c r="K5" s="6"/>
      <c r="L5" s="6"/>
      <c r="M5" s="6"/>
    </row>
    <row r="6" spans="1:15" ht="98.25" customHeight="1">
      <c r="A6" s="63"/>
      <c r="B6" s="58" t="s">
        <v>20</v>
      </c>
      <c r="C6" s="7" t="s">
        <v>25</v>
      </c>
      <c r="D6" s="27" t="s">
        <v>7</v>
      </c>
      <c r="E6" s="13">
        <v>100</v>
      </c>
      <c r="F6" s="13">
        <v>0</v>
      </c>
      <c r="G6" s="14">
        <f t="shared" si="0"/>
        <v>0</v>
      </c>
      <c r="H6" s="13"/>
      <c r="I6" s="8" t="s">
        <v>27</v>
      </c>
      <c r="J6" s="6"/>
      <c r="K6" s="6"/>
      <c r="L6" s="6"/>
      <c r="M6" s="6"/>
    </row>
    <row r="7" spans="1:15" ht="88.5" customHeight="1">
      <c r="A7" s="63"/>
      <c r="B7" s="59"/>
      <c r="C7" s="7" t="s">
        <v>26</v>
      </c>
      <c r="D7" s="27" t="s">
        <v>7</v>
      </c>
      <c r="E7" s="13">
        <v>3</v>
      </c>
      <c r="F7" s="13">
        <v>0</v>
      </c>
      <c r="G7" s="14">
        <f t="shared" si="0"/>
        <v>0</v>
      </c>
      <c r="H7" s="13"/>
      <c r="I7" s="8" t="s">
        <v>27</v>
      </c>
      <c r="J7" s="6"/>
      <c r="K7" s="6"/>
      <c r="L7" s="6"/>
      <c r="M7" s="6"/>
    </row>
    <row r="8" spans="1:15" ht="117" customHeight="1">
      <c r="A8" s="62" t="s">
        <v>8</v>
      </c>
      <c r="B8" s="43" t="s">
        <v>9</v>
      </c>
      <c r="C8" s="73" t="s">
        <v>28</v>
      </c>
      <c r="D8" s="43" t="s">
        <v>7</v>
      </c>
      <c r="E8" s="47">
        <v>11</v>
      </c>
      <c r="F8" s="37">
        <v>9</v>
      </c>
      <c r="G8" s="46">
        <f t="shared" si="0"/>
        <v>0.81818181818181823</v>
      </c>
      <c r="H8" s="43"/>
      <c r="I8" s="8" t="s">
        <v>36</v>
      </c>
      <c r="J8" s="6"/>
      <c r="K8" s="6"/>
      <c r="L8" s="6"/>
      <c r="M8" s="6"/>
    </row>
    <row r="9" spans="1:15" ht="60.75" hidden="1" customHeight="1">
      <c r="A9" s="63"/>
      <c r="B9" s="60"/>
      <c r="C9" s="44"/>
      <c r="D9" s="44"/>
      <c r="E9" s="44"/>
      <c r="F9" s="31"/>
      <c r="G9" s="44"/>
      <c r="H9" s="44"/>
      <c r="I9" s="8" t="s">
        <v>36</v>
      </c>
      <c r="J9" s="6"/>
      <c r="K9" s="6"/>
      <c r="L9" s="6"/>
      <c r="M9" s="6"/>
    </row>
    <row r="10" spans="1:15" ht="59.25" hidden="1" customHeight="1">
      <c r="A10" s="63"/>
      <c r="B10" s="60"/>
      <c r="C10" s="44"/>
      <c r="D10" s="44"/>
      <c r="E10" s="44"/>
      <c r="F10" s="31"/>
      <c r="G10" s="44"/>
      <c r="H10" s="44"/>
      <c r="I10" s="8" t="s">
        <v>36</v>
      </c>
      <c r="J10" s="6"/>
      <c r="K10" s="6"/>
      <c r="L10" s="6"/>
      <c r="M10" s="6"/>
    </row>
    <row r="11" spans="1:15" ht="60.75" hidden="1" customHeight="1">
      <c r="A11" s="63"/>
      <c r="B11" s="60"/>
      <c r="C11" s="44"/>
      <c r="D11" s="44"/>
      <c r="E11" s="44"/>
      <c r="F11" s="31"/>
      <c r="G11" s="44"/>
      <c r="H11" s="44"/>
      <c r="I11" s="8" t="s">
        <v>36</v>
      </c>
      <c r="J11" s="6"/>
      <c r="K11" s="6"/>
      <c r="L11" s="6"/>
      <c r="M11" s="6"/>
    </row>
    <row r="12" spans="1:15" ht="93" hidden="1" customHeight="1">
      <c r="A12" s="63"/>
      <c r="B12" s="60"/>
      <c r="C12" s="44"/>
      <c r="D12" s="44"/>
      <c r="E12" s="44"/>
      <c r="F12" s="31"/>
      <c r="G12" s="44"/>
      <c r="H12" s="44"/>
      <c r="I12" s="8" t="s">
        <v>36</v>
      </c>
      <c r="J12" s="6"/>
      <c r="K12" s="6"/>
      <c r="L12" s="6"/>
      <c r="M12" s="6"/>
    </row>
    <row r="13" spans="1:15" ht="82.5" hidden="1" customHeight="1">
      <c r="A13" s="63"/>
      <c r="B13" s="60"/>
      <c r="C13" s="45"/>
      <c r="D13" s="45"/>
      <c r="E13" s="45"/>
      <c r="F13" s="32"/>
      <c r="G13" s="45"/>
      <c r="H13" s="45"/>
      <c r="I13" s="8" t="s">
        <v>36</v>
      </c>
      <c r="J13" s="6"/>
      <c r="K13" s="6"/>
      <c r="L13" s="6"/>
      <c r="M13" s="6"/>
    </row>
    <row r="14" spans="1:15" s="18" customFormat="1" ht="119.25" customHeight="1">
      <c r="A14" s="64"/>
      <c r="B14" s="61"/>
      <c r="C14" s="34" t="s">
        <v>29</v>
      </c>
      <c r="D14" s="33" t="s">
        <v>7</v>
      </c>
      <c r="E14" s="34">
        <v>12</v>
      </c>
      <c r="F14" s="34">
        <v>22</v>
      </c>
      <c r="G14" s="36">
        <f>F14/E14</f>
        <v>1.8333333333333333</v>
      </c>
      <c r="H14" s="38"/>
      <c r="I14" s="8" t="s">
        <v>36</v>
      </c>
      <c r="J14" s="20"/>
      <c r="K14" s="20"/>
      <c r="L14" s="20"/>
      <c r="M14" s="20"/>
    </row>
    <row r="15" spans="1:15" s="18" customFormat="1" ht="114.75" customHeight="1">
      <c r="A15" s="35"/>
      <c r="B15" s="30" t="s">
        <v>19</v>
      </c>
      <c r="C15" s="34" t="s">
        <v>30</v>
      </c>
      <c r="D15" s="33" t="s">
        <v>7</v>
      </c>
      <c r="E15" s="34">
        <v>91.938000000000002</v>
      </c>
      <c r="F15" s="34">
        <v>18.12</v>
      </c>
      <c r="G15" s="36">
        <f>F15/E15</f>
        <v>0.19708934281798604</v>
      </c>
      <c r="H15" s="38"/>
      <c r="I15" s="8" t="s">
        <v>36</v>
      </c>
      <c r="J15" s="20"/>
      <c r="K15" s="20"/>
      <c r="L15" s="20"/>
      <c r="M15" s="20"/>
    </row>
    <row r="16" spans="1:15" s="18" customFormat="1" ht="99.75" customHeight="1">
      <c r="A16" s="62" t="s">
        <v>10</v>
      </c>
      <c r="B16" s="68" t="s">
        <v>11</v>
      </c>
      <c r="C16" s="7" t="s">
        <v>31</v>
      </c>
      <c r="D16" s="40" t="s">
        <v>7</v>
      </c>
      <c r="E16" s="40">
        <v>97.24</v>
      </c>
      <c r="F16" s="40">
        <v>61.06</v>
      </c>
      <c r="G16" s="75">
        <f t="shared" ref="G16:G21" si="1">F16/E16</f>
        <v>0.62793089263677504</v>
      </c>
      <c r="H16" s="9"/>
      <c r="I16" s="29" t="s">
        <v>27</v>
      </c>
      <c r="J16" s="20"/>
      <c r="K16" s="20"/>
      <c r="L16" s="20"/>
      <c r="M16" s="20"/>
    </row>
    <row r="17" spans="1:13" s="18" customFormat="1" ht="89.25" customHeight="1">
      <c r="A17" s="72"/>
      <c r="B17" s="51"/>
      <c r="C17" s="34" t="s">
        <v>32</v>
      </c>
      <c r="D17" s="33" t="s">
        <v>7</v>
      </c>
      <c r="E17" s="38">
        <v>60.73</v>
      </c>
      <c r="F17" s="33">
        <v>49.47</v>
      </c>
      <c r="G17" s="28">
        <f t="shared" ref="G17" si="2">F17/E17</f>
        <v>0.81458916515725344</v>
      </c>
      <c r="H17" s="9"/>
      <c r="I17" s="29" t="s">
        <v>27</v>
      </c>
      <c r="J17" s="20"/>
      <c r="K17" s="20"/>
      <c r="L17" s="20"/>
      <c r="M17" s="20"/>
    </row>
    <row r="18" spans="1:13" ht="80.25" customHeight="1">
      <c r="A18" s="71" t="s">
        <v>12</v>
      </c>
      <c r="B18" s="69" t="s">
        <v>15</v>
      </c>
      <c r="C18" s="7" t="s">
        <v>13</v>
      </c>
      <c r="D18" s="39" t="s">
        <v>7</v>
      </c>
      <c r="E18" s="7">
        <v>48.11</v>
      </c>
      <c r="F18" s="7">
        <v>31.4</v>
      </c>
      <c r="G18" s="41">
        <f t="shared" si="1"/>
        <v>0.65267096237788402</v>
      </c>
      <c r="H18" s="42"/>
      <c r="I18" s="8" t="s">
        <v>38</v>
      </c>
      <c r="J18" s="6"/>
      <c r="K18" s="6"/>
      <c r="L18" s="6"/>
      <c r="M18" s="6"/>
    </row>
    <row r="19" spans="1:13" ht="90.75" customHeight="1">
      <c r="A19" s="71"/>
      <c r="B19" s="70"/>
      <c r="C19" s="7" t="s">
        <v>33</v>
      </c>
      <c r="D19" s="39" t="s">
        <v>7</v>
      </c>
      <c r="E19" s="39">
        <v>86.8</v>
      </c>
      <c r="F19" s="39">
        <v>83.87</v>
      </c>
      <c r="G19" s="41">
        <f t="shared" si="1"/>
        <v>0.96624423963133654</v>
      </c>
      <c r="H19" s="9"/>
      <c r="I19" s="8" t="s">
        <v>38</v>
      </c>
      <c r="J19" s="6"/>
      <c r="K19" s="6"/>
      <c r="L19" s="6"/>
      <c r="M19" s="6"/>
    </row>
    <row r="20" spans="1:13" ht="119.25" customHeight="1">
      <c r="A20" s="71"/>
      <c r="B20" s="70"/>
      <c r="C20" s="7" t="s">
        <v>34</v>
      </c>
      <c r="D20" s="39" t="s">
        <v>7</v>
      </c>
      <c r="E20" s="39">
        <v>37.5</v>
      </c>
      <c r="F20" s="7">
        <v>17.3</v>
      </c>
      <c r="G20" s="41">
        <f t="shared" si="1"/>
        <v>0.46133333333333337</v>
      </c>
      <c r="H20" s="9"/>
      <c r="I20" s="8" t="s">
        <v>38</v>
      </c>
      <c r="J20" s="6"/>
      <c r="K20" s="6"/>
      <c r="L20" s="6"/>
      <c r="M20" s="6"/>
    </row>
    <row r="21" spans="1:13" ht="130.5" customHeight="1">
      <c r="A21" s="71"/>
      <c r="B21" s="70"/>
      <c r="C21" s="7" t="s">
        <v>14</v>
      </c>
      <c r="D21" s="39" t="s">
        <v>7</v>
      </c>
      <c r="E21" s="39">
        <v>20</v>
      </c>
      <c r="F21" s="39">
        <v>29.5</v>
      </c>
      <c r="G21" s="41">
        <f t="shared" si="1"/>
        <v>1.4750000000000001</v>
      </c>
      <c r="H21" s="9"/>
      <c r="I21" s="8" t="s">
        <v>38</v>
      </c>
      <c r="J21" s="6"/>
      <c r="K21" s="6"/>
      <c r="L21" s="6"/>
      <c r="M21" s="6"/>
    </row>
    <row r="22" spans="1:13">
      <c r="A22" s="17"/>
      <c r="B22" s="17"/>
      <c r="C22" s="18"/>
      <c r="D22" s="17"/>
      <c r="E22" s="18"/>
      <c r="F22" s="18"/>
      <c r="G22" s="18"/>
      <c r="H22" s="18"/>
      <c r="I22" s="10"/>
    </row>
    <row r="23" spans="1:13" ht="18.75">
      <c r="A23" s="67" t="s">
        <v>35</v>
      </c>
      <c r="B23" s="66"/>
      <c r="C23" s="66"/>
      <c r="D23" s="19"/>
      <c r="E23" s="20"/>
      <c r="F23" s="20" t="s">
        <v>37</v>
      </c>
      <c r="G23" s="18"/>
      <c r="H23" s="18"/>
      <c r="I23" s="10"/>
    </row>
    <row r="24" spans="1:13" ht="18.75">
      <c r="A24" s="21"/>
      <c r="B24" s="22"/>
      <c r="C24" s="22"/>
      <c r="D24" s="19"/>
      <c r="E24" s="20"/>
      <c r="F24" s="20"/>
      <c r="G24" s="18"/>
      <c r="H24" s="18"/>
      <c r="I24" s="10"/>
    </row>
    <row r="25" spans="1:13" ht="18.75">
      <c r="A25" s="21"/>
      <c r="B25" s="22"/>
      <c r="C25" s="22"/>
      <c r="D25" s="19"/>
      <c r="E25" s="20"/>
      <c r="F25" s="20"/>
      <c r="G25" s="18"/>
      <c r="H25" s="18"/>
      <c r="I25" s="10"/>
    </row>
    <row r="26" spans="1:13" ht="18.75">
      <c r="A26" s="67" t="s">
        <v>39</v>
      </c>
      <c r="B26" s="74"/>
      <c r="C26" s="22"/>
      <c r="D26" s="19"/>
      <c r="E26" s="20"/>
      <c r="F26" s="23"/>
      <c r="G26" s="18"/>
      <c r="H26" s="18"/>
      <c r="I26" s="10"/>
    </row>
    <row r="27" spans="1:13" ht="18.75">
      <c r="A27" s="17"/>
      <c r="B27" s="17"/>
      <c r="C27" s="18"/>
      <c r="D27" s="17"/>
      <c r="E27" s="18"/>
      <c r="F27" s="23"/>
      <c r="G27" s="18"/>
      <c r="H27" s="18"/>
      <c r="I27" s="10"/>
    </row>
    <row r="28" spans="1:13" ht="18.75">
      <c r="A28" s="17"/>
      <c r="B28" s="17"/>
      <c r="C28" s="18"/>
      <c r="D28" s="17"/>
      <c r="E28" s="18"/>
      <c r="F28" s="23"/>
      <c r="G28" s="18"/>
      <c r="H28" s="18"/>
      <c r="I28" s="10"/>
    </row>
    <row r="29" spans="1:13" ht="18.75">
      <c r="A29" s="65"/>
      <c r="B29" s="66"/>
      <c r="C29" s="18"/>
      <c r="D29" s="17"/>
      <c r="E29" s="18"/>
      <c r="F29" s="23"/>
      <c r="G29" s="18"/>
      <c r="H29" s="18"/>
      <c r="I29" s="10"/>
    </row>
    <row r="30" spans="1:13" ht="18.75">
      <c r="A30" s="24"/>
      <c r="B30" s="22"/>
      <c r="C30" s="18"/>
      <c r="D30" s="17"/>
      <c r="E30" s="18"/>
      <c r="F30" s="23"/>
      <c r="G30" s="18"/>
      <c r="H30" s="18"/>
      <c r="I30" s="10"/>
    </row>
    <row r="31" spans="1:13" ht="18.75">
      <c r="A31" s="24"/>
      <c r="B31" s="17"/>
      <c r="C31" s="18"/>
      <c r="D31" s="17"/>
      <c r="E31" s="18"/>
      <c r="F31" s="23"/>
      <c r="G31" s="18"/>
      <c r="H31" s="18"/>
      <c r="I31" s="10"/>
    </row>
    <row r="32" spans="1:13">
      <c r="A32" s="17"/>
      <c r="B32" s="17"/>
      <c r="C32" s="18"/>
      <c r="D32" s="17"/>
      <c r="E32" s="18"/>
      <c r="F32" s="18"/>
      <c r="G32" s="18"/>
      <c r="H32" s="18"/>
      <c r="I32" s="10"/>
    </row>
    <row r="33" spans="1:9">
      <c r="A33" s="17"/>
      <c r="B33" s="17"/>
      <c r="C33" s="18"/>
      <c r="D33" s="17"/>
      <c r="E33" s="18"/>
      <c r="F33" s="18"/>
      <c r="G33" s="18"/>
      <c r="H33" s="18"/>
      <c r="I33" s="10"/>
    </row>
    <row r="34" spans="1:9">
      <c r="A34" s="56"/>
      <c r="B34" s="57"/>
      <c r="C34" s="18"/>
      <c r="D34" s="17"/>
      <c r="E34" s="18"/>
      <c r="F34" s="18"/>
      <c r="G34" s="18"/>
      <c r="H34" s="18"/>
      <c r="I34" s="10"/>
    </row>
    <row r="35" spans="1:9">
      <c r="A35" s="25"/>
      <c r="B35" s="26"/>
      <c r="C35" s="18"/>
      <c r="D35" s="17"/>
      <c r="E35" s="18"/>
      <c r="F35" s="18"/>
      <c r="G35" s="18"/>
      <c r="H35" s="18"/>
      <c r="I35" s="10"/>
    </row>
  </sheetData>
  <mergeCells count="27">
    <mergeCell ref="A34:B34"/>
    <mergeCell ref="B6:B7"/>
    <mergeCell ref="B8:B14"/>
    <mergeCell ref="A8:A14"/>
    <mergeCell ref="A29:B29"/>
    <mergeCell ref="A23:C23"/>
    <mergeCell ref="B16:B17"/>
    <mergeCell ref="B18:B21"/>
    <mergeCell ref="A18:A21"/>
    <mergeCell ref="A5:A7"/>
    <mergeCell ref="A16:A17"/>
    <mergeCell ref="C8:C13"/>
    <mergeCell ref="A26:B26"/>
    <mergeCell ref="A1:I1"/>
    <mergeCell ref="I3:I4"/>
    <mergeCell ref="A3:A4"/>
    <mergeCell ref="B3:B4"/>
    <mergeCell ref="C3:C4"/>
    <mergeCell ref="D3:D4"/>
    <mergeCell ref="E3:E4"/>
    <mergeCell ref="D8:D13"/>
    <mergeCell ref="H8:H13"/>
    <mergeCell ref="G8:G13"/>
    <mergeCell ref="E8:E13"/>
    <mergeCell ref="G3:G4"/>
    <mergeCell ref="H3:H4"/>
    <mergeCell ref="F3:F4"/>
  </mergeCells>
  <pageMargins left="0.23622047244094491" right="0.23622047244094491" top="0" bottom="0.15748031496062992" header="0" footer="0.11811023622047245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Елена Н. Нарсеева</cp:lastModifiedBy>
  <cp:lastPrinted>2021-06-21T08:19:56Z</cp:lastPrinted>
  <dcterms:created xsi:type="dcterms:W3CDTF">2019-06-18T10:03:19Z</dcterms:created>
  <dcterms:modified xsi:type="dcterms:W3CDTF">2021-06-21T08:31:26Z</dcterms:modified>
</cp:coreProperties>
</file>